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0ff205216c71dbc/Desktop/KÖZISMERET/Statisztikák/Statisztikák a Honlapon/"/>
    </mc:Choice>
  </mc:AlternateContent>
  <xr:revisionPtr revIDLastSave="24" documentId="8_{00FF3BC7-3DEF-40B3-8945-0FB75377116C}" xr6:coauthVersionLast="47" xr6:coauthVersionMax="47" xr10:uidLastSave="{4F35A776-34C1-414A-9EED-82CB8F97F08B}"/>
  <bookViews>
    <workbookView xWindow="-110" yWindow="-110" windowWidth="19420" windowHeight="11500" xr2:uid="{00000000-000D-0000-FFFF-FFFF00000000}"/>
  </bookViews>
  <sheets>
    <sheet name="Tantárgyi átlagok" sheetId="1" r:id="rId1"/>
    <sheet name="Segédtáblázat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H10" i="2"/>
  <c r="I10" i="2"/>
  <c r="J10" i="2"/>
  <c r="L10" i="2"/>
  <c r="M10" i="2"/>
  <c r="O10" i="2"/>
  <c r="P10" i="2"/>
  <c r="Q10" i="2"/>
  <c r="B10" i="2"/>
</calcChain>
</file>

<file path=xl/sharedStrings.xml><?xml version="1.0" encoding="utf-8"?>
<sst xmlns="http://schemas.openxmlformats.org/spreadsheetml/2006/main" count="59" uniqueCount="43">
  <si>
    <t>tantárgyi átlagok</t>
  </si>
  <si>
    <t>magyar nyelv</t>
  </si>
  <si>
    <t>történelem</t>
  </si>
  <si>
    <t>etika</t>
  </si>
  <si>
    <t>angol nyelv</t>
  </si>
  <si>
    <t>német nyelv</t>
  </si>
  <si>
    <t>matematika</t>
  </si>
  <si>
    <t>testnevelés</t>
  </si>
  <si>
    <t>fizika</t>
  </si>
  <si>
    <t>komplex term.</t>
  </si>
  <si>
    <t>hangkultúra</t>
  </si>
  <si>
    <t>népzene</t>
  </si>
  <si>
    <t>zenei főtárgy</t>
  </si>
  <si>
    <t>zenei átlag</t>
  </si>
  <si>
    <t>közismereti átlag</t>
  </si>
  <si>
    <t>Tantárgyi átlagok intézményünkben</t>
  </si>
  <si>
    <t>2021/2022. tanév</t>
  </si>
  <si>
    <t>2020/2021. tanév</t>
  </si>
  <si>
    <t>2019/2020. tanév</t>
  </si>
  <si>
    <t>2018/2019. tanév</t>
  </si>
  <si>
    <t>2017/2018. tanév</t>
  </si>
  <si>
    <t>2016/2017. tanév</t>
  </si>
  <si>
    <t>2015/2016. tanév</t>
  </si>
  <si>
    <t>2014/2015. tanév</t>
  </si>
  <si>
    <t>2013/2014. tanév</t>
  </si>
  <si>
    <t>2012/2013. tanév</t>
  </si>
  <si>
    <t>2022/2023. tanév</t>
  </si>
  <si>
    <t>irodalom</t>
  </si>
  <si>
    <t>-</t>
  </si>
  <si>
    <t>informatika/dig.kult.</t>
  </si>
  <si>
    <t>2023/2024. tanév</t>
  </si>
  <si>
    <t>osztályok</t>
  </si>
  <si>
    <t>9.A</t>
  </si>
  <si>
    <t>9.B</t>
  </si>
  <si>
    <t>10.A</t>
  </si>
  <si>
    <t>10.B</t>
  </si>
  <si>
    <t>11.A</t>
  </si>
  <si>
    <t>11.B</t>
  </si>
  <si>
    <t>12.A</t>
  </si>
  <si>
    <t>12.B</t>
  </si>
  <si>
    <t>Átlag</t>
  </si>
  <si>
    <t>etika/ állampolg. ism.</t>
  </si>
  <si>
    <t>2024/2025. tanév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</si>
</sst>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0" xfId="0" applyFont="1" applyFill="1"/>
    <xf numFmtId="0" fontId="4" fillId="0" borderId="0" xfId="0" applyFont="1"/>
    <xf numFmtId="0" fontId="1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/>
    </xf>
    <xf numFmtId="0" fontId="4" fillId="5" borderId="1" xfId="0" quotePrefix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zoomScaleNormal="100" workbookViewId="0">
      <selection activeCell="P8" sqref="P8"/>
    </sheetView>
  </sheetViews>
  <sheetFormatPr defaultRowHeight="18" x14ac:dyDescent="0.4"/>
  <cols>
    <col min="1" max="1" width="20.54296875" style="2" customWidth="1"/>
    <col min="2" max="11" width="7.54296875" style="2" bestFit="1" customWidth="1"/>
    <col min="12" max="12" width="7" style="2" customWidth="1"/>
    <col min="13" max="13" width="7.54296875" style="2" bestFit="1" customWidth="1"/>
    <col min="14" max="14" width="7" style="2" customWidth="1"/>
    <col min="15" max="17" width="7.54296875" style="2" bestFit="1" customWidth="1"/>
  </cols>
  <sheetData>
    <row r="1" spans="1:17" ht="34.5" customHeight="1" x14ac:dyDescent="0.5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8.5" thickBot="1" x14ac:dyDescent="0.45"/>
    <row r="3" spans="1:17" ht="133.15" customHeight="1" x14ac:dyDescent="0.35">
      <c r="A3" s="21" t="s">
        <v>0</v>
      </c>
      <c r="B3" s="22" t="s">
        <v>1</v>
      </c>
      <c r="C3" s="22" t="s">
        <v>27</v>
      </c>
      <c r="D3" s="22" t="s">
        <v>6</v>
      </c>
      <c r="E3" s="22" t="s">
        <v>2</v>
      </c>
      <c r="F3" s="22" t="s">
        <v>4</v>
      </c>
      <c r="G3" s="22" t="s">
        <v>5</v>
      </c>
      <c r="H3" s="22" t="s">
        <v>10</v>
      </c>
      <c r="I3" s="22" t="s">
        <v>7</v>
      </c>
      <c r="J3" s="22" t="s">
        <v>8</v>
      </c>
      <c r="K3" s="22" t="s">
        <v>41</v>
      </c>
      <c r="L3" s="22" t="s">
        <v>9</v>
      </c>
      <c r="M3" s="22" t="s">
        <v>29</v>
      </c>
      <c r="N3" s="22" t="s">
        <v>11</v>
      </c>
      <c r="O3" s="22" t="s">
        <v>12</v>
      </c>
      <c r="P3" s="22" t="s">
        <v>13</v>
      </c>
      <c r="Q3" s="23" t="s">
        <v>14</v>
      </c>
    </row>
    <row r="4" spans="1:17" s="19" customFormat="1" ht="25" customHeight="1" x14ac:dyDescent="0.4">
      <c r="A4" s="14" t="s">
        <v>42</v>
      </c>
      <c r="B4" s="14">
        <v>3.9</v>
      </c>
      <c r="C4" s="14">
        <v>3.9</v>
      </c>
      <c r="D4" s="14">
        <v>3.4</v>
      </c>
      <c r="E4" s="14">
        <v>4</v>
      </c>
      <c r="F4" s="14">
        <v>4.5999999999999996</v>
      </c>
      <c r="G4" s="14">
        <v>4.2</v>
      </c>
      <c r="H4" s="14">
        <v>4.0999999999999996</v>
      </c>
      <c r="I4" s="14">
        <v>4.95</v>
      </c>
      <c r="J4" s="14">
        <v>3.7</v>
      </c>
      <c r="K4" s="14">
        <v>4.5999999999999996</v>
      </c>
      <c r="L4" s="14">
        <v>3.8</v>
      </c>
      <c r="M4" s="14">
        <v>4.5</v>
      </c>
      <c r="N4" s="14"/>
      <c r="O4" s="28">
        <v>4.7</v>
      </c>
      <c r="P4" s="28">
        <v>4.5999999999999996</v>
      </c>
      <c r="Q4" s="28">
        <v>4.2</v>
      </c>
    </row>
    <row r="5" spans="1:17" s="19" customFormat="1" ht="25" customHeight="1" x14ac:dyDescent="0.4">
      <c r="A5" s="24" t="s">
        <v>30</v>
      </c>
      <c r="B5" s="24">
        <v>4.4000000000000004</v>
      </c>
      <c r="C5" s="24">
        <v>4</v>
      </c>
      <c r="D5" s="24">
        <v>3.4</v>
      </c>
      <c r="E5" s="24">
        <v>3.9</v>
      </c>
      <c r="F5" s="24">
        <v>4.5999999999999996</v>
      </c>
      <c r="G5" s="24">
        <v>4.4000000000000004</v>
      </c>
      <c r="H5" s="24">
        <v>4.0999999999999996</v>
      </c>
      <c r="I5" s="24">
        <v>4.97</v>
      </c>
      <c r="J5" s="24">
        <v>3.6</v>
      </c>
      <c r="K5" s="25" t="s">
        <v>28</v>
      </c>
      <c r="L5" s="24">
        <v>3.7</v>
      </c>
      <c r="M5" s="24">
        <v>4.5</v>
      </c>
      <c r="N5" s="24"/>
      <c r="O5" s="26">
        <v>4.5999999999999996</v>
      </c>
      <c r="P5" s="26">
        <v>4.5</v>
      </c>
      <c r="Q5" s="26">
        <v>4.2</v>
      </c>
    </row>
    <row r="6" spans="1:17" s="19" customFormat="1" ht="25" customHeight="1" x14ac:dyDescent="0.4">
      <c r="A6" s="14" t="s">
        <v>26</v>
      </c>
      <c r="B6" s="14">
        <v>4.28</v>
      </c>
      <c r="C6" s="14">
        <v>4.3</v>
      </c>
      <c r="D6" s="14">
        <v>3.24</v>
      </c>
      <c r="E6" s="14">
        <v>4.0999999999999996</v>
      </c>
      <c r="F6" s="14">
        <v>4.47</v>
      </c>
      <c r="G6" s="14">
        <v>4.4800000000000004</v>
      </c>
      <c r="H6" s="14">
        <v>4.04</v>
      </c>
      <c r="I6" s="14">
        <v>4.96</v>
      </c>
      <c r="J6" s="14">
        <v>3.7</v>
      </c>
      <c r="K6" s="27" t="s">
        <v>28</v>
      </c>
      <c r="L6" s="14">
        <v>3.41</v>
      </c>
      <c r="M6" s="14">
        <v>4.38</v>
      </c>
      <c r="N6" s="14"/>
      <c r="O6" s="28">
        <v>4.6500000000000004</v>
      </c>
      <c r="P6" s="28">
        <v>4.3</v>
      </c>
      <c r="Q6" s="28">
        <v>4.0999999999999996</v>
      </c>
    </row>
    <row r="7" spans="1:17" ht="25" customHeight="1" x14ac:dyDescent="0.4">
      <c r="A7" s="16" t="s">
        <v>16</v>
      </c>
      <c r="B7" s="17">
        <v>4.3</v>
      </c>
      <c r="C7" s="17">
        <v>4.3</v>
      </c>
      <c r="D7" s="17">
        <v>3.2</v>
      </c>
      <c r="E7" s="17">
        <v>3.9</v>
      </c>
      <c r="F7" s="17">
        <v>4.4000000000000004</v>
      </c>
      <c r="G7" s="17">
        <v>4.0999999999999996</v>
      </c>
      <c r="H7" s="17">
        <v>4</v>
      </c>
      <c r="I7" s="17">
        <v>4.9000000000000004</v>
      </c>
      <c r="J7" s="17">
        <v>3.5</v>
      </c>
      <c r="K7" s="17">
        <v>4.9000000000000004</v>
      </c>
      <c r="L7" s="17">
        <v>3.3</v>
      </c>
      <c r="M7" s="17">
        <v>4.4000000000000004</v>
      </c>
      <c r="N7" s="17"/>
      <c r="O7" s="18">
        <v>4.7</v>
      </c>
      <c r="P7" s="18">
        <v>4.3</v>
      </c>
      <c r="Q7" s="18">
        <v>4.0999999999999996</v>
      </c>
    </row>
    <row r="8" spans="1:17" ht="25" customHeight="1" x14ac:dyDescent="0.4">
      <c r="A8" s="3" t="s">
        <v>17</v>
      </c>
      <c r="B8" s="4">
        <v>4.4000000000000004</v>
      </c>
      <c r="C8" s="4">
        <v>4.4000000000000004</v>
      </c>
      <c r="D8" s="4">
        <v>3.4</v>
      </c>
      <c r="E8" s="4">
        <v>4.0999999999999996</v>
      </c>
      <c r="F8" s="4">
        <v>4.5999999999999996</v>
      </c>
      <c r="G8" s="4">
        <v>3.9</v>
      </c>
      <c r="H8" s="4">
        <v>4.3</v>
      </c>
      <c r="I8" s="4">
        <v>4.7</v>
      </c>
      <c r="J8" s="4">
        <v>3.9</v>
      </c>
      <c r="K8" s="4">
        <v>4.5</v>
      </c>
      <c r="L8" s="4">
        <v>3.5</v>
      </c>
      <c r="M8" s="4">
        <v>4.2</v>
      </c>
      <c r="N8" s="4"/>
      <c r="O8" s="5">
        <v>4.8</v>
      </c>
      <c r="P8" s="5">
        <v>4.4000000000000004</v>
      </c>
      <c r="Q8" s="5">
        <v>4.2</v>
      </c>
    </row>
    <row r="9" spans="1:17" ht="25" customHeight="1" x14ac:dyDescent="0.4">
      <c r="A9" s="6" t="s">
        <v>18</v>
      </c>
      <c r="B9" s="7">
        <v>4.2</v>
      </c>
      <c r="C9" s="7">
        <v>4.4000000000000004</v>
      </c>
      <c r="D9" s="7">
        <v>3.3</v>
      </c>
      <c r="E9" s="7">
        <v>4.0999999999999996</v>
      </c>
      <c r="F9" s="7">
        <v>4.2</v>
      </c>
      <c r="G9" s="7">
        <v>4</v>
      </c>
      <c r="H9" s="7">
        <v>3.99</v>
      </c>
      <c r="I9" s="7">
        <v>4.6500000000000004</v>
      </c>
      <c r="J9" s="7">
        <v>3.5</v>
      </c>
      <c r="K9" s="7">
        <v>4.5999999999999996</v>
      </c>
      <c r="L9" s="7">
        <v>3.35</v>
      </c>
      <c r="M9" s="7">
        <v>4.2300000000000004</v>
      </c>
      <c r="N9" s="7"/>
      <c r="O9" s="8">
        <v>4.5</v>
      </c>
      <c r="P9" s="8">
        <v>4.4400000000000004</v>
      </c>
      <c r="Q9" s="8">
        <v>4.0999999999999996</v>
      </c>
    </row>
    <row r="10" spans="1:17" s="1" customFormat="1" ht="25" customHeight="1" x14ac:dyDescent="0.4">
      <c r="A10" s="9" t="s">
        <v>19</v>
      </c>
      <c r="B10" s="10">
        <v>3.9</v>
      </c>
      <c r="C10" s="10">
        <v>4</v>
      </c>
      <c r="D10" s="10">
        <v>3</v>
      </c>
      <c r="E10" s="10">
        <v>3.7</v>
      </c>
      <c r="F10" s="10">
        <v>3.9</v>
      </c>
      <c r="G10" s="10">
        <v>3.7</v>
      </c>
      <c r="H10" s="10">
        <v>3.4</v>
      </c>
      <c r="I10" s="10">
        <v>4.9000000000000004</v>
      </c>
      <c r="J10" s="10">
        <v>3</v>
      </c>
      <c r="K10" s="10">
        <v>5</v>
      </c>
      <c r="L10" s="10">
        <v>3.4</v>
      </c>
      <c r="M10" s="10">
        <v>4.5</v>
      </c>
      <c r="N10" s="10"/>
      <c r="O10" s="11">
        <v>4.5</v>
      </c>
      <c r="P10" s="11">
        <v>4.3</v>
      </c>
      <c r="Q10" s="11">
        <v>4</v>
      </c>
    </row>
    <row r="11" spans="1:17" ht="25" customHeight="1" x14ac:dyDescent="0.4">
      <c r="A11" s="7" t="s">
        <v>20</v>
      </c>
      <c r="B11" s="12">
        <v>3.95</v>
      </c>
      <c r="C11" s="12">
        <v>4.13</v>
      </c>
      <c r="D11" s="12">
        <v>3.07</v>
      </c>
      <c r="E11" s="12">
        <v>3.77</v>
      </c>
      <c r="F11" s="12">
        <v>4.22</v>
      </c>
      <c r="G11" s="12">
        <v>3.95</v>
      </c>
      <c r="H11" s="12">
        <v>3.9</v>
      </c>
      <c r="I11" s="12">
        <v>4.87</v>
      </c>
      <c r="J11" s="12">
        <v>3</v>
      </c>
      <c r="K11" s="12">
        <v>4.8499999999999996</v>
      </c>
      <c r="L11" s="12">
        <v>3.4</v>
      </c>
      <c r="M11" s="12">
        <v>4.0999999999999996</v>
      </c>
      <c r="N11" s="12">
        <v>5</v>
      </c>
      <c r="O11" s="13">
        <v>4.5</v>
      </c>
      <c r="P11" s="13">
        <v>4.2</v>
      </c>
      <c r="Q11" s="13">
        <v>4</v>
      </c>
    </row>
    <row r="12" spans="1:17" ht="25" customHeight="1" x14ac:dyDescent="0.4">
      <c r="A12" s="14" t="s">
        <v>21</v>
      </c>
      <c r="B12" s="14">
        <v>4.0999999999999996</v>
      </c>
      <c r="C12" s="14">
        <v>3.95</v>
      </c>
      <c r="D12" s="14">
        <v>3</v>
      </c>
      <c r="E12" s="14">
        <v>3.43</v>
      </c>
      <c r="F12" s="14">
        <v>3.98</v>
      </c>
      <c r="G12" s="14">
        <v>3.7</v>
      </c>
      <c r="H12" s="14">
        <v>4.0999999999999996</v>
      </c>
      <c r="I12" s="14">
        <v>4.93</v>
      </c>
      <c r="J12" s="14">
        <v>3.3</v>
      </c>
      <c r="K12" s="14">
        <v>4.8499999999999996</v>
      </c>
      <c r="L12" s="14">
        <v>4</v>
      </c>
      <c r="M12" s="14">
        <v>4.7</v>
      </c>
      <c r="N12" s="14">
        <v>5</v>
      </c>
      <c r="O12" s="15">
        <v>4.4000000000000004</v>
      </c>
      <c r="P12" s="15">
        <v>4.3</v>
      </c>
      <c r="Q12" s="15">
        <v>4</v>
      </c>
    </row>
    <row r="13" spans="1:17" ht="25" customHeight="1" x14ac:dyDescent="0.4">
      <c r="A13" s="7" t="s">
        <v>22</v>
      </c>
      <c r="B13" s="7">
        <v>4.09</v>
      </c>
      <c r="C13" s="7">
        <v>4.03</v>
      </c>
      <c r="D13" s="7">
        <v>3.26</v>
      </c>
      <c r="E13" s="7">
        <v>3.5</v>
      </c>
      <c r="F13" s="7">
        <v>3.9</v>
      </c>
      <c r="G13" s="7">
        <v>3.8</v>
      </c>
      <c r="H13" s="7">
        <v>3.8</v>
      </c>
      <c r="I13" s="7">
        <v>4.93</v>
      </c>
      <c r="J13" s="7">
        <v>3.3</v>
      </c>
      <c r="K13" s="7">
        <v>4.7</v>
      </c>
      <c r="L13" s="7">
        <v>3.3</v>
      </c>
      <c r="M13" s="7">
        <v>4.43</v>
      </c>
      <c r="N13" s="7">
        <v>5</v>
      </c>
      <c r="O13" s="8">
        <v>4.5</v>
      </c>
      <c r="P13" s="8">
        <v>4.3600000000000003</v>
      </c>
      <c r="Q13" s="8">
        <v>3.95</v>
      </c>
    </row>
    <row r="14" spans="1:17" ht="25" customHeight="1" x14ac:dyDescent="0.4">
      <c r="A14" s="14" t="s">
        <v>23</v>
      </c>
      <c r="B14" s="14">
        <v>3.9</v>
      </c>
      <c r="C14" s="14">
        <v>3.7</v>
      </c>
      <c r="D14" s="14">
        <v>2.89</v>
      </c>
      <c r="E14" s="14">
        <v>3.3</v>
      </c>
      <c r="F14" s="14">
        <v>3.7</v>
      </c>
      <c r="G14" s="14">
        <v>3.9</v>
      </c>
      <c r="H14" s="14">
        <v>4.5999999999999996</v>
      </c>
      <c r="I14" s="14">
        <v>4.9000000000000004</v>
      </c>
      <c r="J14" s="14">
        <v>3.4</v>
      </c>
      <c r="K14" s="14">
        <v>4.8</v>
      </c>
      <c r="L14" s="14">
        <v>3.3</v>
      </c>
      <c r="M14" s="14">
        <v>3.9</v>
      </c>
      <c r="N14" s="14">
        <v>5</v>
      </c>
      <c r="O14" s="15">
        <v>4.3</v>
      </c>
      <c r="P14" s="15">
        <v>4.32</v>
      </c>
      <c r="Q14" s="15">
        <v>3.8</v>
      </c>
    </row>
    <row r="15" spans="1:17" ht="25" customHeight="1" x14ac:dyDescent="0.4">
      <c r="A15" s="7" t="s">
        <v>24</v>
      </c>
      <c r="B15" s="7">
        <v>3.8</v>
      </c>
      <c r="C15" s="7">
        <v>3.76</v>
      </c>
      <c r="D15" s="7">
        <v>2.92</v>
      </c>
      <c r="E15" s="7">
        <v>3.4</v>
      </c>
      <c r="F15" s="7">
        <v>3.64</v>
      </c>
      <c r="G15" s="7">
        <v>3.83</v>
      </c>
      <c r="H15" s="7">
        <v>4.07</v>
      </c>
      <c r="I15" s="7">
        <v>4.8899999999999997</v>
      </c>
      <c r="J15" s="7">
        <v>3.31</v>
      </c>
      <c r="K15" s="7">
        <v>3.55</v>
      </c>
      <c r="L15" s="7">
        <v>3.4</v>
      </c>
      <c r="M15" s="7">
        <v>4.29</v>
      </c>
      <c r="N15" s="7">
        <v>5</v>
      </c>
      <c r="O15" s="8">
        <v>4.37</v>
      </c>
      <c r="P15" s="8">
        <v>4.3499999999999996</v>
      </c>
      <c r="Q15" s="8">
        <v>3.84</v>
      </c>
    </row>
    <row r="16" spans="1:17" ht="25" customHeight="1" x14ac:dyDescent="0.4">
      <c r="A16" s="14" t="s">
        <v>25</v>
      </c>
      <c r="B16" s="14">
        <v>3.46</v>
      </c>
      <c r="C16" s="14">
        <v>3.65</v>
      </c>
      <c r="D16" s="14">
        <v>3.1</v>
      </c>
      <c r="E16" s="14">
        <v>3.54</v>
      </c>
      <c r="F16" s="14">
        <v>3.75</v>
      </c>
      <c r="G16" s="14">
        <v>3.73</v>
      </c>
      <c r="H16" s="14">
        <v>4.4000000000000004</v>
      </c>
      <c r="I16" s="14">
        <v>4.7</v>
      </c>
      <c r="J16" s="14">
        <v>2.88</v>
      </c>
      <c r="K16" s="14">
        <v>3.61</v>
      </c>
      <c r="L16" s="14">
        <v>3.2</v>
      </c>
      <c r="M16" s="14">
        <v>4.2</v>
      </c>
      <c r="N16" s="14">
        <v>5</v>
      </c>
      <c r="O16" s="15">
        <v>4.24</v>
      </c>
      <c r="P16" s="15">
        <v>4.2</v>
      </c>
      <c r="Q16" s="15">
        <v>3.7</v>
      </c>
    </row>
  </sheetData>
  <dataConsolidate/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"/>
  <sheetViews>
    <sheetView workbookViewId="0">
      <selection activeCell="N10" sqref="N10"/>
    </sheetView>
  </sheetViews>
  <sheetFormatPr defaultRowHeight="14.5" x14ac:dyDescent="0.35"/>
  <cols>
    <col min="1" max="1" width="19.26953125" style="19" customWidth="1"/>
  </cols>
  <sheetData>
    <row r="1" spans="1:17" ht="121.5" x14ac:dyDescent="0.35">
      <c r="A1" s="21" t="s">
        <v>31</v>
      </c>
      <c r="B1" s="22" t="s">
        <v>1</v>
      </c>
      <c r="C1" s="22" t="s">
        <v>27</v>
      </c>
      <c r="D1" s="22" t="s">
        <v>6</v>
      </c>
      <c r="E1" s="22" t="s">
        <v>2</v>
      </c>
      <c r="F1" s="22" t="s">
        <v>4</v>
      </c>
      <c r="G1" s="22" t="s">
        <v>5</v>
      </c>
      <c r="H1" s="22" t="s">
        <v>10</v>
      </c>
      <c r="I1" s="22" t="s">
        <v>7</v>
      </c>
      <c r="J1" s="22" t="s">
        <v>8</v>
      </c>
      <c r="K1" s="22" t="s">
        <v>3</v>
      </c>
      <c r="L1" s="22" t="s">
        <v>9</v>
      </c>
      <c r="M1" s="22" t="s">
        <v>29</v>
      </c>
      <c r="N1" s="22" t="s">
        <v>11</v>
      </c>
      <c r="O1" s="22" t="s">
        <v>12</v>
      </c>
      <c r="P1" s="22" t="s">
        <v>13</v>
      </c>
      <c r="Q1" s="23" t="s">
        <v>14</v>
      </c>
    </row>
    <row r="2" spans="1:17" ht="25" customHeight="1" x14ac:dyDescent="0.4">
      <c r="A2" s="24" t="s">
        <v>32</v>
      </c>
      <c r="B2" s="24">
        <v>4.37</v>
      </c>
      <c r="C2" s="24">
        <v>4.16</v>
      </c>
      <c r="D2" s="24">
        <v>3.26</v>
      </c>
      <c r="E2" s="24">
        <v>3.74</v>
      </c>
      <c r="F2" s="24">
        <v>4.75</v>
      </c>
      <c r="G2" s="24">
        <v>4.1500000000000004</v>
      </c>
      <c r="H2" s="24">
        <v>4.16</v>
      </c>
      <c r="I2" s="24">
        <v>5</v>
      </c>
      <c r="J2" s="24">
        <v>3.22</v>
      </c>
      <c r="K2" s="25"/>
      <c r="L2" s="24">
        <v>3.79</v>
      </c>
      <c r="M2" s="24">
        <v>4.38</v>
      </c>
      <c r="N2" s="24"/>
      <c r="O2" s="26">
        <v>4.7300000000000004</v>
      </c>
      <c r="P2" s="26">
        <v>4.5</v>
      </c>
      <c r="Q2" s="26">
        <v>4.2</v>
      </c>
    </row>
    <row r="3" spans="1:17" ht="25" customHeight="1" x14ac:dyDescent="0.4">
      <c r="A3" s="14" t="s">
        <v>33</v>
      </c>
      <c r="B3" s="14">
        <v>4.3</v>
      </c>
      <c r="C3" s="14">
        <v>4.5</v>
      </c>
      <c r="D3" s="14">
        <v>3.5</v>
      </c>
      <c r="E3" s="14">
        <v>4.2</v>
      </c>
      <c r="F3" s="14">
        <v>4.8</v>
      </c>
      <c r="G3" s="14">
        <v>4.4000000000000004</v>
      </c>
      <c r="H3" s="14">
        <v>4.3</v>
      </c>
      <c r="I3" s="14">
        <v>5</v>
      </c>
      <c r="J3" s="14">
        <v>4</v>
      </c>
      <c r="K3" s="27"/>
      <c r="L3" s="14">
        <v>3.7</v>
      </c>
      <c r="M3" s="14">
        <v>4.7</v>
      </c>
      <c r="N3" s="14"/>
      <c r="O3" s="28">
        <v>4.3</v>
      </c>
      <c r="P3" s="28">
        <v>4.4000000000000004</v>
      </c>
      <c r="Q3" s="28">
        <v>4.3</v>
      </c>
    </row>
    <row r="4" spans="1:17" ht="25" customHeight="1" x14ac:dyDescent="0.4">
      <c r="A4" s="16" t="s">
        <v>34</v>
      </c>
      <c r="B4" s="17">
        <v>4.45</v>
      </c>
      <c r="C4" s="17">
        <v>4.4000000000000004</v>
      </c>
      <c r="D4" s="17">
        <v>3.88</v>
      </c>
      <c r="E4" s="17">
        <v>3.95</v>
      </c>
      <c r="F4" s="17">
        <v>4.5</v>
      </c>
      <c r="G4" s="17">
        <v>4.45</v>
      </c>
      <c r="H4" s="17">
        <v>4.2</v>
      </c>
      <c r="I4" s="17">
        <v>4.95</v>
      </c>
      <c r="J4" s="17">
        <v>3.14</v>
      </c>
      <c r="K4" s="17"/>
      <c r="L4" s="17"/>
      <c r="M4" s="17"/>
      <c r="N4" s="17"/>
      <c r="O4" s="18">
        <v>4.5</v>
      </c>
      <c r="P4" s="18">
        <v>4.5</v>
      </c>
      <c r="Q4" s="18">
        <v>4.3</v>
      </c>
    </row>
    <row r="5" spans="1:17" ht="25" customHeight="1" x14ac:dyDescent="0.4">
      <c r="A5" s="3" t="s">
        <v>35</v>
      </c>
      <c r="B5" s="4">
        <v>4.5</v>
      </c>
      <c r="C5" s="4">
        <v>3.8</v>
      </c>
      <c r="D5" s="4">
        <v>3.1</v>
      </c>
      <c r="E5" s="4">
        <v>4.0999999999999996</v>
      </c>
      <c r="F5" s="4">
        <v>4.7</v>
      </c>
      <c r="G5" s="4">
        <v>3.8</v>
      </c>
      <c r="H5" s="4">
        <v>4.2</v>
      </c>
      <c r="I5" s="4">
        <v>4.9000000000000004</v>
      </c>
      <c r="J5" s="4">
        <v>3.4</v>
      </c>
      <c r="K5" s="4"/>
      <c r="L5" s="4"/>
      <c r="M5" s="4"/>
      <c r="N5" s="4"/>
      <c r="O5" s="5">
        <v>4.8</v>
      </c>
      <c r="P5" s="5">
        <v>4.5999999999999996</v>
      </c>
      <c r="Q5" s="5">
        <v>4.0999999999999996</v>
      </c>
    </row>
    <row r="6" spans="1:17" ht="25" customHeight="1" x14ac:dyDescent="0.4">
      <c r="A6" s="6" t="s">
        <v>36</v>
      </c>
      <c r="B6" s="7">
        <v>3.95</v>
      </c>
      <c r="C6" s="7">
        <v>3.77</v>
      </c>
      <c r="D6" s="7">
        <v>3.53</v>
      </c>
      <c r="E6" s="7">
        <v>3.82</v>
      </c>
      <c r="F6" s="7">
        <v>4.3099999999999996</v>
      </c>
      <c r="G6" s="7">
        <v>4.33</v>
      </c>
      <c r="H6" s="7">
        <v>3.95</v>
      </c>
      <c r="I6" s="7">
        <v>5</v>
      </c>
      <c r="J6" s="7">
        <v>3.7</v>
      </c>
      <c r="K6" s="7"/>
      <c r="L6" s="7"/>
      <c r="M6" s="7"/>
      <c r="N6" s="7"/>
      <c r="O6" s="8">
        <v>4.62</v>
      </c>
      <c r="P6" s="8">
        <v>4.33</v>
      </c>
      <c r="Q6" s="8">
        <v>4.0599999999999996</v>
      </c>
    </row>
    <row r="7" spans="1:17" ht="25" customHeight="1" x14ac:dyDescent="0.4">
      <c r="A7" s="9" t="s">
        <v>37</v>
      </c>
      <c r="B7" s="29">
        <v>4.32</v>
      </c>
      <c r="C7" s="29">
        <v>3.63</v>
      </c>
      <c r="D7" s="29">
        <v>3.18</v>
      </c>
      <c r="E7" s="29">
        <v>3.84</v>
      </c>
      <c r="F7" s="29">
        <v>4.8600000000000003</v>
      </c>
      <c r="G7" s="29">
        <v>4.63</v>
      </c>
      <c r="H7" s="29">
        <v>3.79</v>
      </c>
      <c r="I7" s="29">
        <v>5</v>
      </c>
      <c r="J7" s="29">
        <v>3</v>
      </c>
      <c r="K7" s="29"/>
      <c r="L7" s="29"/>
      <c r="M7" s="29"/>
      <c r="N7" s="29"/>
      <c r="O7" s="30">
        <v>4.63</v>
      </c>
      <c r="P7" s="30">
        <v>4.42</v>
      </c>
      <c r="Q7" s="30">
        <v>4.1500000000000004</v>
      </c>
    </row>
    <row r="8" spans="1:17" ht="25" customHeight="1" x14ac:dyDescent="0.4">
      <c r="A8" s="7" t="s">
        <v>38</v>
      </c>
      <c r="B8" s="31">
        <v>4.3</v>
      </c>
      <c r="C8" s="31">
        <v>3.6</v>
      </c>
      <c r="D8" s="31">
        <v>3.4</v>
      </c>
      <c r="E8" s="31">
        <v>3.8</v>
      </c>
      <c r="F8" s="31">
        <v>4.4000000000000004</v>
      </c>
      <c r="G8" s="31">
        <v>5</v>
      </c>
      <c r="H8" s="31"/>
      <c r="I8" s="31">
        <v>4.9000000000000004</v>
      </c>
      <c r="J8" s="31">
        <v>4.3</v>
      </c>
      <c r="K8" s="31"/>
      <c r="L8" s="31"/>
      <c r="M8" s="31"/>
      <c r="N8" s="31"/>
      <c r="O8" s="32">
        <v>4.7</v>
      </c>
      <c r="P8" s="32">
        <v>4.5</v>
      </c>
      <c r="Q8" s="32">
        <v>4.0999999999999996</v>
      </c>
    </row>
    <row r="9" spans="1:17" ht="25" customHeight="1" x14ac:dyDescent="0.4">
      <c r="A9" s="14" t="s">
        <v>39</v>
      </c>
      <c r="B9" s="29">
        <v>4.57</v>
      </c>
      <c r="C9" s="29">
        <v>3.76</v>
      </c>
      <c r="D9" s="29">
        <v>3.37</v>
      </c>
      <c r="E9" s="29">
        <v>3.81</v>
      </c>
      <c r="F9" s="29">
        <v>4.5</v>
      </c>
      <c r="G9" s="29">
        <v>4.5</v>
      </c>
      <c r="H9" s="29"/>
      <c r="I9" s="29">
        <v>5</v>
      </c>
      <c r="J9" s="29">
        <v>4.17</v>
      </c>
      <c r="K9" s="29"/>
      <c r="L9" s="29"/>
      <c r="M9" s="29"/>
      <c r="N9" s="29"/>
      <c r="O9" s="33">
        <v>4.62</v>
      </c>
      <c r="P9" s="33">
        <v>4.3499999999999996</v>
      </c>
      <c r="Q9" s="33">
        <v>4.2</v>
      </c>
    </row>
    <row r="10" spans="1:17" s="34" customFormat="1" ht="25" customHeight="1" x14ac:dyDescent="0.35">
      <c r="A10" s="20" t="s">
        <v>40</v>
      </c>
      <c r="B10" s="35">
        <f>AVERAGE(B2:B9)</f>
        <v>4.3450000000000006</v>
      </c>
      <c r="C10" s="35">
        <f t="shared" ref="C10:Q10" si="0">AVERAGE(C2:C9)</f>
        <v>3.9524999999999997</v>
      </c>
      <c r="D10" s="35">
        <f t="shared" si="0"/>
        <v>3.4024999999999999</v>
      </c>
      <c r="E10" s="35">
        <f t="shared" si="0"/>
        <v>3.9074999999999998</v>
      </c>
      <c r="F10" s="35">
        <f t="shared" si="0"/>
        <v>4.6025</v>
      </c>
      <c r="G10" s="35">
        <f t="shared" si="0"/>
        <v>4.4075000000000006</v>
      </c>
      <c r="H10" s="35">
        <f t="shared" si="0"/>
        <v>4.0999999999999996</v>
      </c>
      <c r="I10" s="35">
        <f t="shared" si="0"/>
        <v>4.96875</v>
      </c>
      <c r="J10" s="35">
        <f t="shared" si="0"/>
        <v>3.61625</v>
      </c>
      <c r="K10" s="35"/>
      <c r="L10" s="35">
        <f t="shared" si="0"/>
        <v>3.7450000000000001</v>
      </c>
      <c r="M10" s="35">
        <f t="shared" si="0"/>
        <v>4.54</v>
      </c>
      <c r="N10" s="35"/>
      <c r="O10" s="35">
        <f t="shared" si="0"/>
        <v>4.6124999999999998</v>
      </c>
      <c r="P10" s="35">
        <f t="shared" si="0"/>
        <v>4.45</v>
      </c>
      <c r="Q10" s="35">
        <f t="shared" si="0"/>
        <v>4.1762500000000005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Tantárgyi átlagok</vt:lpstr>
      <vt:lpstr>Segédtáblázat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Gabriella Békefi</cp:lastModifiedBy>
  <cp:lastPrinted>2021-10-15T07:11:03Z</cp:lastPrinted>
  <dcterms:created xsi:type="dcterms:W3CDTF">2017-10-19T07:26:09Z</dcterms:created>
  <dcterms:modified xsi:type="dcterms:W3CDTF">2025-10-05T19:03:20Z</dcterms:modified>
</cp:coreProperties>
</file>